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480" windowHeight="11640"/>
  </bookViews>
  <sheets>
    <sheet name="ΑΝΑΜΟΡΦΩΜΕΝΟΣ ΠΙΝΑΚΑΣ" sheetId="4" r:id="rId1"/>
  </sheets>
  <calcPr calcId="125725"/>
</workbook>
</file>

<file path=xl/calcChain.xml><?xml version="1.0" encoding="utf-8"?>
<calcChain xmlns="http://schemas.openxmlformats.org/spreadsheetml/2006/main">
  <c r="AC8" i="4"/>
  <c r="AC7"/>
  <c r="AM6"/>
  <c r="AC6"/>
  <c r="AB8"/>
  <c r="U8"/>
  <c r="AH6"/>
</calcChain>
</file>

<file path=xl/sharedStrings.xml><?xml version="1.0" encoding="utf-8"?>
<sst xmlns="http://schemas.openxmlformats.org/spreadsheetml/2006/main" count="55" uniqueCount="55">
  <si>
    <t>ΠΑΠΑΚΩΝΣΤΑΝΤΙΝΟΥ ΜΑΡΓΑΡΙΤΑ
ΑΜ 211228</t>
  </si>
  <si>
    <t xml:space="preserve">                 ΥΠΟΨΗΦΙΟΙ</t>
  </si>
  <si>
    <t>ΓΕΝΙΚΟ ΣΥΝΟΛΟ</t>
  </si>
  <si>
    <r>
      <t xml:space="preserve">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         ΚΡΙΤΗΡΙΟ ΕΠΙΣΤΗΜΟΝΙΚΗΣ ΣΥΓΚΡΟΤΗΣΗΣ</t>
    </r>
  </si>
  <si>
    <r>
      <t xml:space="preserve">                                   </t>
    </r>
    <r>
      <rPr>
        <sz val="11"/>
        <color theme="1"/>
        <rFont val="Calibri"/>
        <family val="2"/>
        <charset val="161"/>
        <scheme val="minor"/>
      </rPr>
      <t xml:space="preserve">   </t>
    </r>
    <r>
      <rPr>
        <b/>
        <sz val="11"/>
        <color theme="1"/>
        <rFont val="Calibri"/>
        <family val="2"/>
        <charset val="161"/>
        <scheme val="minor"/>
      </rPr>
      <t>ΚΡΙΤΗΡΙΟ ΔΙΟΙΚΗΤΙΚΗΣ ΚΑΙ ΔΙΔΑΚΤΙΚΗΣ ΕΜΠΕΙΡΙΑΣ</t>
    </r>
  </si>
  <si>
    <r>
      <rPr>
        <b/>
        <sz val="9"/>
        <rFont val="Calibri"/>
        <family val="2"/>
        <charset val="161"/>
        <scheme val="minor"/>
      </rPr>
      <t xml:space="preserve"> </t>
    </r>
    <r>
      <rPr>
        <b/>
        <u/>
        <sz val="9"/>
        <rFont val="Calibri"/>
        <family val="2"/>
        <charset val="161"/>
        <scheme val="minor"/>
      </rPr>
      <t>ΔΙΔΑΚΤΙΚΟ - ΕΠΙΜΟΡΦΩΤΙΚΟ ΕΡΓΟ</t>
    </r>
  </si>
  <si>
    <r>
      <t xml:space="preserve">                                           </t>
    </r>
    <r>
      <rPr>
        <b/>
        <u/>
        <sz val="9"/>
        <color theme="1"/>
        <rFont val="Calibri"/>
        <family val="2"/>
        <charset val="161"/>
        <scheme val="minor"/>
      </rPr>
      <t>ΕΡΕΥΝΗΤΙΚΑ ΠΡΟΓΡΑΜΜΑΤΑ</t>
    </r>
  </si>
  <si>
    <r>
      <t xml:space="preserve">
     </t>
    </r>
    <r>
      <rPr>
        <b/>
        <u/>
        <sz val="9"/>
        <color theme="1"/>
        <rFont val="Calibri"/>
        <family val="2"/>
        <charset val="161"/>
        <scheme val="minor"/>
      </rPr>
      <t xml:space="preserve">ΓΝΩΣΗ  ΤΠΕ </t>
    </r>
  </si>
  <si>
    <r>
      <t xml:space="preserve">
 </t>
    </r>
    <r>
      <rPr>
        <sz val="9"/>
        <color theme="1"/>
        <rFont val="Calibri"/>
        <family val="2"/>
        <charset val="161"/>
        <scheme val="minor"/>
      </rPr>
      <t xml:space="preserve">       </t>
    </r>
    <r>
      <rPr>
        <b/>
        <u/>
        <sz val="9"/>
        <color theme="1"/>
        <rFont val="Calibri"/>
        <family val="2"/>
        <charset val="161"/>
        <scheme val="minor"/>
      </rPr>
      <t xml:space="preserve"> ΓΝΩΣΗ ΞΕΝΩΝ ΓΛΩΣΣΩΝ</t>
    </r>
  </si>
  <si>
    <r>
      <rPr>
        <sz val="8"/>
        <color theme="4" tint="-0.249977111117893"/>
        <rFont val="Calibri"/>
        <family val="2"/>
        <charset val="161"/>
        <scheme val="minor"/>
      </rPr>
      <t xml:space="preserve">              </t>
    </r>
    <r>
      <rPr>
        <sz val="8"/>
        <color theme="1"/>
        <rFont val="Calibri"/>
        <family val="2"/>
        <charset val="161"/>
        <scheme val="minor"/>
      </rPr>
      <t xml:space="preserve">
                                                 </t>
    </r>
    <r>
      <rPr>
        <b/>
        <u/>
        <sz val="9"/>
        <color theme="1"/>
        <rFont val="Calibri"/>
        <family val="2"/>
        <charset val="161"/>
        <scheme val="minor"/>
      </rPr>
      <t>ΕΠΙΜΟΡΦΩΣΗ</t>
    </r>
  </si>
  <si>
    <r>
      <rPr>
        <sz val="8"/>
        <color theme="4" tint="-0.249977111117893"/>
        <rFont val="Calibri"/>
        <family val="2"/>
        <charset val="161"/>
        <scheme val="minor"/>
      </rPr>
      <t xml:space="preserve">   </t>
    </r>
    <r>
      <rPr>
        <sz val="8"/>
        <color theme="1"/>
        <rFont val="Calibri"/>
        <family val="2"/>
        <charset val="161"/>
        <scheme val="minor"/>
      </rPr>
      <t xml:space="preserve">
</t>
    </r>
    <r>
      <rPr>
        <sz val="9"/>
        <color theme="1"/>
        <rFont val="Calibri"/>
        <family val="2"/>
        <charset val="161"/>
        <scheme val="minor"/>
      </rPr>
      <t xml:space="preserve"> </t>
    </r>
    <r>
      <rPr>
        <b/>
        <u/>
        <sz val="9"/>
        <color theme="1"/>
        <rFont val="Calibri"/>
        <family val="2"/>
        <charset val="161"/>
        <scheme val="minor"/>
      </rPr>
      <t xml:space="preserve"> ΣΥΓΓΡΑΦΙΚΟ ΕΡΓΟ ΚΑΙ ΕΙΣΗΓΗΣΕΙΣ ΚΑΙ ΣΔΥΝΕΔΡΙΑ</t>
    </r>
    <r>
      <rPr>
        <b/>
        <u/>
        <sz val="8"/>
        <color theme="1"/>
        <rFont val="Calibri"/>
        <family val="2"/>
        <charset val="161"/>
        <scheme val="minor"/>
      </rPr>
      <t xml:space="preserve"> </t>
    </r>
  </si>
  <si>
    <r>
      <rPr>
        <sz val="8"/>
        <color theme="4" tint="-0.249977111117893"/>
        <rFont val="Calibri"/>
        <family val="2"/>
        <charset val="161"/>
        <scheme val="minor"/>
      </rPr>
      <t xml:space="preserve">                </t>
    </r>
    <r>
      <rPr>
        <sz val="8"/>
        <color theme="3" tint="0.39997558519241921"/>
        <rFont val="Calibri"/>
        <family val="2"/>
        <charset val="161"/>
        <scheme val="minor"/>
      </rPr>
      <t xml:space="preserve">   
                   </t>
    </r>
    <r>
      <rPr>
        <sz val="9"/>
        <color theme="3" tint="0.39997558519241921"/>
        <rFont val="Calibri"/>
        <family val="2"/>
        <charset val="161"/>
        <scheme val="minor"/>
      </rPr>
      <t xml:space="preserve">  </t>
    </r>
    <r>
      <rPr>
        <b/>
        <u/>
        <sz val="9"/>
        <rFont val="Calibri"/>
        <family val="2"/>
        <charset val="161"/>
        <scheme val="minor"/>
      </rPr>
      <t xml:space="preserve"> </t>
    </r>
    <r>
      <rPr>
        <u/>
        <sz val="9"/>
        <rFont val="Calibri"/>
        <family val="2"/>
        <charset val="161"/>
        <scheme val="minor"/>
      </rPr>
      <t xml:space="preserve"> </t>
    </r>
    <r>
      <rPr>
        <b/>
        <u/>
        <sz val="9"/>
        <rFont val="Calibri"/>
        <family val="2"/>
        <charset val="161"/>
        <scheme val="minor"/>
      </rPr>
      <t xml:space="preserve">ΔΙΟΙΚΗΤΙΚΗ ΕΜΠΕΙΡΙΑ </t>
    </r>
    <r>
      <rPr>
        <sz val="9"/>
        <color theme="3" tint="0.39997558519241921"/>
        <rFont val="Calibri"/>
        <family val="2"/>
        <charset val="161"/>
        <scheme val="minor"/>
      </rPr>
      <t xml:space="preserve"> </t>
    </r>
    <r>
      <rPr>
        <sz val="8"/>
        <color theme="3" tint="0.39997558519241921"/>
        <rFont val="Calibri"/>
        <family val="2"/>
        <charset val="161"/>
        <scheme val="minor"/>
      </rPr>
      <t xml:space="preserve">                                                                                           </t>
    </r>
  </si>
  <si>
    <r>
      <rPr>
        <sz val="8"/>
        <color theme="4" tint="-0.249977111117893"/>
        <rFont val="Calibri"/>
        <family val="2"/>
        <charset val="161"/>
        <scheme val="minor"/>
      </rPr>
      <t xml:space="preserve">    </t>
    </r>
    <r>
      <rPr>
        <sz val="8"/>
        <color theme="3" tint="0.39997558519241921"/>
        <rFont val="Calibri"/>
        <family val="2"/>
        <charset val="161"/>
        <scheme val="minor"/>
      </rPr>
      <t xml:space="preserve">            
        </t>
    </r>
    <r>
      <rPr>
        <sz val="9"/>
        <color theme="3" tint="0.39997558519241921"/>
        <rFont val="Calibri"/>
        <family val="2"/>
        <charset val="161"/>
        <scheme val="minor"/>
      </rPr>
      <t xml:space="preserve">     </t>
    </r>
    <r>
      <rPr>
        <b/>
        <u/>
        <sz val="9"/>
        <rFont val="Calibri"/>
        <family val="2"/>
        <charset val="161"/>
        <scheme val="minor"/>
      </rPr>
      <t xml:space="preserve"> </t>
    </r>
    <r>
      <rPr>
        <u/>
        <sz val="9"/>
        <rFont val="Calibri"/>
        <family val="2"/>
        <charset val="161"/>
        <scheme val="minor"/>
      </rPr>
      <t xml:space="preserve"> </t>
    </r>
    <r>
      <rPr>
        <b/>
        <u/>
        <sz val="9"/>
        <rFont val="Calibri"/>
        <family val="2"/>
        <charset val="161"/>
        <scheme val="minor"/>
      </rPr>
      <t xml:space="preserve">ΔΙΔΑΚΤΙΚΗ ΕΜΠΕΙΡΙΑ </t>
    </r>
    <r>
      <rPr>
        <sz val="9"/>
        <color theme="3" tint="0.39997558519241921"/>
        <rFont val="Calibri"/>
        <family val="2"/>
        <charset val="161"/>
        <scheme val="minor"/>
      </rPr>
      <t xml:space="preserve">  </t>
    </r>
    <r>
      <rPr>
        <sz val="8"/>
        <color theme="3" tint="0.39997558519241921"/>
        <rFont val="Calibri"/>
        <family val="2"/>
        <charset val="161"/>
        <scheme val="minor"/>
      </rPr>
      <t xml:space="preserve">                                                                                          </t>
    </r>
  </si>
  <si>
    <t xml:space="preserve">α) διδακτορικό δίπλωμα στις Φυσικές Επιστήμες ή συναφες γνωστικό </t>
  </si>
  <si>
    <t xml:space="preserve">β) διδακτορικό δίπλωμα σε μη συναφες γνωστικό </t>
  </si>
  <si>
    <t xml:space="preserve">γ)αα  μεταπτυχιακό δίπλωμα στις Φυσικές Επιστήμες ή συναφες γνωστικό </t>
  </si>
  <si>
    <t xml:space="preserve">γ)ββ  μεταπτυχιακό δίπλωμα σε μη συναφες γνωστικό </t>
  </si>
  <si>
    <t>δ) δεύτερος μεταπτυχιακός τίτλος σπουδών</t>
  </si>
  <si>
    <t xml:space="preserve">ε) δεύτερο πτυχίο Α.Ε.Ι.: </t>
  </si>
  <si>
    <t xml:space="preserve">          ΣΥΝΟΛΟ ΤΙΤΛΩΝ ΣΠΟΥΔΩΝ </t>
  </si>
  <si>
    <t xml:space="preserve">α) πιστοποιημένη επιμορφωση Τ.Π.Ε. Α΄ Επιπέδου </t>
  </si>
  <si>
    <t xml:space="preserve">β) πιστοποιημένη επιμορφωση Τ.Π.Ε.Β΄ Επιπέδου </t>
  </si>
  <si>
    <t xml:space="preserve">         ΣΥΝΟΛΟ ΓΝΩΣΗΣ Τ.Π.Ε. </t>
  </si>
  <si>
    <t>α)  ξένη γλώσσα  επιπέδου Γ2 /Γ1/Β2</t>
  </si>
  <si>
    <t>β)  δεύτερης ξένη γλώσσα  επιπέδου Γ2/ Γ1/ Β2</t>
  </si>
  <si>
    <t xml:space="preserve">        ΣΥΝΟΛΟ ΞΕΝΩΝ ΓΛΩΣΣΩΝ </t>
  </si>
  <si>
    <t>α) βεβαίωση ή πιστοποιητικό ετήσιας επιμόρφωσης  Α.Σ.ΠΑΙ.Τ.Ε. ή Σ.Ε.Λ.Ε.Τ.Ε.</t>
  </si>
  <si>
    <t xml:space="preserve">β)  ετήσια επιμόρφωση Α.Ε.Ι. (300)  ωρών ή και εννεάμηνης διάρκειας </t>
  </si>
  <si>
    <t>γ)   επιμορφωτικά προγραμμάτα του ΥΠΠΕΘ, του Ι.Ε.Π.,  ή του  Ε.Κ.Δ.Δ.Α.</t>
  </si>
  <si>
    <t xml:space="preserve">        ΣΥΝΟΛΟ ΕΠΙΜΟΡΦΩΣΗΣ </t>
  </si>
  <si>
    <t>α) αυτοδύναμο διδακτικό έργο σε Α.Ε.Ι ή  Σ.Ε.Λ.Ε.Τ.Ε.</t>
  </si>
  <si>
    <t>β)  επιμορφωτής σε επιμορφωτικά προγράμματα του ΥΠΠΕΘ, του I.Ε.Π. ή του Π.Ι.</t>
  </si>
  <si>
    <t xml:space="preserve">       ΣΥΝΟΛΟ ΔΙΔΑΚΤΙΚΟΥ - ΕΠΙΜΟΡΦΩΤΙΟΥ ΕΡΓΟΥ </t>
  </si>
  <si>
    <t>Συμμετοχή σε ερευνητικά προγράμματα των  Ν.Π.Δ.Δ</t>
  </si>
  <si>
    <t>ΣΥΝΟΛΟ ΣΥΜΜΕΤΟΧΗΣ ΣΕ ΕΡΕΥΝΗΤΙΚΑ</t>
  </si>
  <si>
    <t>α) συγγραφή σχολικών εγχειριδίων ή βιβλίων  με ΙSΒΝ</t>
  </si>
  <si>
    <t>β) δημοσίευση άρθρων  σε επιστημονικά περιοδικά</t>
  </si>
  <si>
    <t xml:space="preserve">γ) εισηγήσεις σε πρακτικά συνεδρίων  ΥΠΠΕΘ, Α.Ε.Ι. ή επιστημονικούς φορείς ή  περιοδικά                                                                                                                                     </t>
  </si>
  <si>
    <t>δ)  σύνταξη Α.Π.Σ.- Δ.Ε.Π.Π.Σ. ή  Προγράμματα Σπουδών και διδακτικής ύλης  του Ι.Ε.Π. ή  Π.Ι.</t>
  </si>
  <si>
    <t xml:space="preserve">   ΣΥΝΟΛΟ ΣΥΓΓΡΑΦΙΚΟΥ ΕΡΓΟΥ ΚΑΙ ΕΙΣΗΓΗΣΕΩΝ</t>
  </si>
  <si>
    <t xml:space="preserve">          ΣΥΝΟΛΟ  ΚΡΙΤΗΡΙΟΥ ΕΠΙΣΤΗΜΟΝΙΚΗΣ ΣΥΓΚΡΟΤΗΣΗΣ</t>
  </si>
  <si>
    <t>α)  καθήκοντα Περιφερειακού, Δ/ντη Εκπ/σης, Προϊστ. Δ/νσης  ΥΠΠΕΘ, Συμβούλου Ι.Ε.Π., Παρέδρου, Π.Ι.</t>
  </si>
  <si>
    <t>β)  καθήκοντα Σ Ε Ε ή Σχολ. Συμβούλου,  Προϊσταμένου Ι.Ε.Π.,  ΥΠΠΕΘ,  Τμήμ Εκπ/κων Θεμάτων Δ/νσης ,Κ.Ε.Σ.Υ., Κ.Δ.Α.Υ., ή ΚΕ.Δ.Δ.Υ. ή Δ/ντη σχολικής μονάδας ή Ε.Κ. ή Δ.Ι.Ε.Κ. ή Σ.Ε.Κ. ή Σ.Δ.Ε.</t>
  </si>
  <si>
    <t>γ)  καθήκοντα  υποδιευθυντή σχολικής μονάδας ή Ε.Κ. ή Δ.Ι.Ε.Κ. ή Σ.Ε.Κ. ή Σ.Δ.Ε. ή υπευθύνου τομέα Ε.Κ.</t>
  </si>
  <si>
    <t>δ)  καθήκοντα υπευθύνου σχολικών δραστηριοτήτων, Σ.Σ.Ν., ΚΕ.ΠΛΗ.ΝΕ.Τ., Ε.Κ.Φ.Ε.</t>
  </si>
  <si>
    <t xml:space="preserve">          ΣΥΝΟΛΟ ΔΙΟΙΚΗΤΙΚΗΣ ΕΜΠΕΙΡΙΑΣ</t>
  </si>
  <si>
    <t>α) άσκηση διδακτικών καθηκόντων σε σχολικές μονάδες, Ε.Κ., Σ.Δ.Ε.,δημόσια Ι.Ε.Κ.</t>
  </si>
  <si>
    <t>β) υπευθυνος  ΕΚΦΕ</t>
  </si>
  <si>
    <t>β) διδακτική υπηρεσία με  ιδιότητα  Σχ. Συμβούλου ή Σ Ε Ε,  Πρ.  Εκπ/ικών Θεμάτων,υπευθύνου  σχολ. δραστηριοτήτων,  βιβλιοθηκών, Ε.Π.Ε.Α.Ε.Κ.,  Διευθυντή και Υποδιευθυντή Δ.Ι.Ε.Κ. ή Σ.Ε.Κ.</t>
  </si>
  <si>
    <t xml:space="preserve">     ΣΥΝΟΛΟ ΔΙΔΑΚΤΙΚΗΣ ΕΜΠΕΙΡΙΑΣ</t>
  </si>
  <si>
    <t>ΣΥΝΟΛΟ ΚΡΙΤΗΡΙΟΥ ΔΙΟΙΚΗΤΙΚΗΣ ΚΑΙ ΔΙΔΑΚΤΙΚΗΣ ΕΜΠΕΙΡΙΑΣ</t>
  </si>
  <si>
    <r>
      <rPr>
        <sz val="11"/>
        <color theme="4" tint="-0.249977111117893"/>
        <rFont val="Calibri"/>
        <family val="2"/>
        <charset val="161"/>
        <scheme val="minor"/>
      </rPr>
      <t xml:space="preserve"> </t>
    </r>
    <r>
      <rPr>
        <sz val="8"/>
        <color theme="4" tint="-0.249977111117893"/>
        <rFont val="Calibri"/>
        <family val="2"/>
        <charset val="161"/>
        <scheme val="minor"/>
      </rPr>
      <t xml:space="preserve">  </t>
    </r>
    <r>
      <rPr>
        <sz val="8"/>
        <color theme="1"/>
        <rFont val="Calibri"/>
        <family val="2"/>
        <charset val="161"/>
        <scheme val="minor"/>
      </rPr>
      <t xml:space="preserve">
                </t>
    </r>
    <r>
      <rPr>
        <sz val="9"/>
        <color theme="1"/>
        <rFont val="Calibri"/>
        <family val="2"/>
        <charset val="161"/>
        <scheme val="minor"/>
      </rPr>
      <t xml:space="preserve"> </t>
    </r>
    <r>
      <rPr>
        <b/>
        <sz val="9"/>
        <color theme="1"/>
        <rFont val="Calibri"/>
        <family val="2"/>
        <charset val="161"/>
        <scheme val="minor"/>
      </rPr>
      <t xml:space="preserve"> </t>
    </r>
    <r>
      <rPr>
        <b/>
        <u/>
        <sz val="9"/>
        <color theme="1"/>
        <rFont val="Calibri"/>
        <family val="2"/>
        <charset val="161"/>
        <scheme val="minor"/>
      </rPr>
      <t xml:space="preserve"> ΤΙΤΛΟΙ ΣΠΟΥΔΩΝ</t>
    </r>
  </si>
  <si>
    <t>ΠΑΠΑΓΕΩΡΓΑΚΗ 
ΓΕΩΡΓΙΑ 
ΑΜ 162738</t>
  </si>
  <si>
    <t>ΦΡΑΓΚΑΚΗΣ
 ΚΥΠΡΙΑΝΟΣ
ΑΜ 202734</t>
  </si>
  <si>
    <r>
      <t xml:space="preserve">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                 ΑΝΑΜΟΡΦΩΜΕΝΟΣ ΠΡΟΣΩΡΙΝΟΣ ΠΙΝΑΚΑΣ ΚΑΤΑΤΑΞΗΣ ΥΠΟΨΗΦΙΩΝ ΜΕΤΑ ΑΠΌ ΕΝΣΤΑΣΕΙΣ ΚΑΤΆ ΦΘΙΝΟΥΣΑ ΣΕΙΡΑ  ΥΠΟΨΗΦΙΩΝ ΓΙΑ ΘΕΣΗ ΥΠΕΥΘΥΝΟΥ ΕΚΦΕ ΠΡΑΞΗ 47/06-10-2020 ΠΥΣΔΕ Δ΄ ΑΘΗΝΑΣ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</si>
</sst>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7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color theme="4" tint="-0.249977111117893"/>
      <name val="Calibri"/>
      <family val="2"/>
      <charset val="161"/>
      <scheme val="minor"/>
    </font>
    <font>
      <sz val="8"/>
      <color theme="3" tint="0.3999755851924192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3" tint="0.3999755851924192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u/>
      <sz val="9"/>
      <name val="Calibri"/>
      <family val="2"/>
      <charset val="161"/>
      <scheme val="minor"/>
    </font>
    <font>
      <u/>
      <sz val="9"/>
      <name val="Calibri"/>
      <family val="2"/>
      <charset val="161"/>
      <scheme val="minor"/>
    </font>
    <font>
      <sz val="8"/>
      <color theme="4" tint="-0.249977111117893"/>
      <name val="Calibri"/>
      <family val="2"/>
      <charset val="161"/>
      <scheme val="minor"/>
    </font>
    <font>
      <sz val="11"/>
      <color theme="6" tint="-0.499984740745262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horizontal="left" textRotation="90" wrapText="1"/>
    </xf>
    <xf numFmtId="0" fontId="18" fillId="0" borderId="1" xfId="0" applyFont="1" applyBorder="1" applyAlignment="1">
      <alignment textRotation="90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textRotation="90" wrapText="1"/>
    </xf>
    <xf numFmtId="0" fontId="6" fillId="0" borderId="1" xfId="0" applyFont="1" applyBorder="1" applyAlignment="1">
      <alignment horizontal="justify" textRotation="90" wrapText="1"/>
    </xf>
    <xf numFmtId="0" fontId="7" fillId="2" borderId="1" xfId="0" applyFont="1" applyFill="1" applyBorder="1" applyAlignment="1">
      <alignment horizontal="justify" textRotation="90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justify" textRotation="90" wrapText="1"/>
    </xf>
    <xf numFmtId="0" fontId="1" fillId="3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justify" textRotation="90" wrapText="1"/>
    </xf>
    <xf numFmtId="0" fontId="0" fillId="0" borderId="1" xfId="0" applyNumberFormat="1" applyBorder="1" applyAlignment="1">
      <alignment textRotation="90" wrapText="1"/>
    </xf>
    <xf numFmtId="0" fontId="1" fillId="3" borderId="2" xfId="0" applyFont="1" applyFill="1" applyBorder="1" applyAlignment="1">
      <alignment textRotation="90" wrapText="1"/>
    </xf>
    <xf numFmtId="0" fontId="8" fillId="0" borderId="2" xfId="0" applyFont="1" applyBorder="1"/>
    <xf numFmtId="0" fontId="0" fillId="0" borderId="5" xfId="0" applyBorder="1"/>
    <xf numFmtId="0" fontId="0" fillId="4" borderId="6" xfId="0" applyFont="1" applyFill="1" applyBorder="1" applyAlignment="1">
      <alignment textRotation="90"/>
    </xf>
    <xf numFmtId="0" fontId="0" fillId="0" borderId="7" xfId="0" applyBorder="1"/>
    <xf numFmtId="0" fontId="0" fillId="0" borderId="8" xfId="0" applyBorder="1"/>
    <xf numFmtId="0" fontId="1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11" fillId="5" borderId="1" xfId="0" applyFont="1" applyFill="1" applyBorder="1" applyAlignment="1">
      <alignment wrapText="1"/>
    </xf>
    <xf numFmtId="0" fontId="8" fillId="5" borderId="1" xfId="0" applyFont="1" applyFill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wrapText="1"/>
    </xf>
    <xf numFmtId="4" fontId="0" fillId="0" borderId="0" xfId="0" applyNumberForma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F1" zoomScale="73" zoomScaleNormal="73" workbookViewId="0">
      <selection activeCell="AO11" sqref="AO11"/>
    </sheetView>
  </sheetViews>
  <sheetFormatPr defaultRowHeight="15"/>
  <cols>
    <col min="1" max="1" width="25.28515625" customWidth="1"/>
    <col min="2" max="2" width="4.28515625" style="1" customWidth="1"/>
    <col min="3" max="3" width="5.28515625" style="1" customWidth="1"/>
    <col min="4" max="4" width="5" style="1" customWidth="1"/>
    <col min="5" max="5" width="4.140625" style="1" customWidth="1"/>
    <col min="6" max="6" width="4.5703125" style="1" customWidth="1"/>
    <col min="7" max="7" width="4.140625" style="1" customWidth="1"/>
    <col min="8" max="8" width="6.5703125" style="1" customWidth="1"/>
    <col min="9" max="10" width="4.28515625" style="1" customWidth="1"/>
    <col min="11" max="11" width="4.42578125" style="1" customWidth="1"/>
    <col min="12" max="12" width="5.85546875" style="1" customWidth="1"/>
    <col min="13" max="13" width="5.140625" style="1" customWidth="1"/>
    <col min="14" max="14" width="4.85546875" style="1" customWidth="1"/>
    <col min="15" max="15" width="5.85546875" style="1" customWidth="1"/>
    <col min="16" max="16" width="5.140625" customWidth="1"/>
    <col min="17" max="17" width="5.42578125" customWidth="1"/>
    <col min="18" max="18" width="4.7109375" customWidth="1"/>
    <col min="19" max="19" width="4.85546875" customWidth="1"/>
    <col min="20" max="20" width="6" customWidth="1"/>
    <col min="21" max="21" width="5.28515625" customWidth="1"/>
    <col min="22" max="22" width="5.140625" customWidth="1"/>
    <col min="23" max="23" width="8" customWidth="1"/>
    <col min="24" max="24" width="5.42578125" customWidth="1"/>
    <col min="25" max="25" width="6" customWidth="1"/>
    <col min="26" max="26" width="5.85546875" customWidth="1"/>
    <col min="27" max="27" width="5.5703125" customWidth="1"/>
    <col min="28" max="29" width="5.28515625" customWidth="1"/>
    <col min="30" max="30" width="6.7109375" customWidth="1"/>
    <col min="31" max="31" width="9.28515625" customWidth="1"/>
    <col min="32" max="32" width="6.5703125" customWidth="1"/>
    <col min="33" max="33" width="5.42578125" customWidth="1"/>
    <col min="34" max="34" width="4.85546875" customWidth="1"/>
    <col min="35" max="36" width="6" customWidth="1"/>
    <col min="37" max="37" width="9.5703125" customWidth="1"/>
    <col min="38" max="38" width="4.42578125" customWidth="1"/>
    <col min="39" max="39" width="6.28515625" customWidth="1"/>
    <col min="40" max="40" width="8.28515625" customWidth="1"/>
  </cols>
  <sheetData>
    <row r="1" spans="1:40" ht="35.2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4"/>
    </row>
    <row r="2" spans="1:40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2"/>
    </row>
    <row r="3" spans="1:40" ht="75.75" customHeight="1">
      <c r="A3" s="3"/>
      <c r="B3" s="30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6" t="s">
        <v>4</v>
      </c>
      <c r="AE3" s="37"/>
      <c r="AF3" s="37"/>
      <c r="AG3" s="37"/>
      <c r="AH3" s="37"/>
      <c r="AI3" s="37"/>
      <c r="AJ3" s="37"/>
      <c r="AK3" s="37"/>
      <c r="AL3" s="37"/>
      <c r="AM3" s="37"/>
      <c r="AN3" s="2"/>
    </row>
    <row r="4" spans="1:40" ht="67.5" customHeight="1" thickBot="1">
      <c r="A4" s="4"/>
      <c r="B4" s="28" t="s">
        <v>51</v>
      </c>
      <c r="C4" s="28"/>
      <c r="D4" s="28"/>
      <c r="E4" s="28"/>
      <c r="F4" s="28"/>
      <c r="G4" s="28"/>
      <c r="H4" s="28"/>
      <c r="I4" s="28" t="s">
        <v>7</v>
      </c>
      <c r="J4" s="28"/>
      <c r="K4" s="28"/>
      <c r="L4" s="28" t="s">
        <v>8</v>
      </c>
      <c r="M4" s="28"/>
      <c r="N4" s="28"/>
      <c r="O4" s="40" t="s">
        <v>9</v>
      </c>
      <c r="P4" s="29"/>
      <c r="Q4" s="29"/>
      <c r="R4" s="29"/>
      <c r="S4" s="41" t="s">
        <v>5</v>
      </c>
      <c r="T4" s="29"/>
      <c r="U4" s="29"/>
      <c r="V4" s="28" t="s">
        <v>6</v>
      </c>
      <c r="W4" s="29"/>
      <c r="X4" s="28" t="s">
        <v>10</v>
      </c>
      <c r="Y4" s="29"/>
      <c r="Z4" s="29"/>
      <c r="AA4" s="29"/>
      <c r="AB4" s="29"/>
      <c r="AC4" s="3"/>
      <c r="AD4" s="35" t="s">
        <v>11</v>
      </c>
      <c r="AE4" s="29"/>
      <c r="AF4" s="29"/>
      <c r="AG4" s="29"/>
      <c r="AH4" s="29"/>
      <c r="AI4" s="35" t="s">
        <v>12</v>
      </c>
      <c r="AJ4" s="35"/>
      <c r="AK4" s="29"/>
      <c r="AL4" s="29"/>
      <c r="AM4" s="5"/>
      <c r="AN4" s="23"/>
    </row>
    <row r="5" spans="1:40" ht="409.5" customHeight="1">
      <c r="A5" s="9" t="s">
        <v>1</v>
      </c>
      <c r="B5" s="18" t="s">
        <v>13</v>
      </c>
      <c r="C5" s="7" t="s">
        <v>14</v>
      </c>
      <c r="D5" s="7" t="s">
        <v>15</v>
      </c>
      <c r="E5" s="7" t="s">
        <v>16</v>
      </c>
      <c r="F5" s="8" t="s">
        <v>17</v>
      </c>
      <c r="G5" s="8" t="s">
        <v>18</v>
      </c>
      <c r="H5" s="11" t="s">
        <v>19</v>
      </c>
      <c r="I5" s="18" t="s">
        <v>20</v>
      </c>
      <c r="J5" s="18" t="s">
        <v>21</v>
      </c>
      <c r="K5" s="11" t="s">
        <v>22</v>
      </c>
      <c r="L5" s="12" t="s">
        <v>23</v>
      </c>
      <c r="M5" s="12" t="s">
        <v>24</v>
      </c>
      <c r="N5" s="13" t="s">
        <v>25</v>
      </c>
      <c r="O5" s="12" t="s">
        <v>26</v>
      </c>
      <c r="P5" s="12" t="s">
        <v>27</v>
      </c>
      <c r="Q5" s="12" t="s">
        <v>28</v>
      </c>
      <c r="R5" s="13" t="s">
        <v>29</v>
      </c>
      <c r="S5" s="12" t="s">
        <v>30</v>
      </c>
      <c r="T5" s="12" t="s">
        <v>31</v>
      </c>
      <c r="U5" s="13" t="s">
        <v>32</v>
      </c>
      <c r="V5" s="18" t="s">
        <v>33</v>
      </c>
      <c r="W5" s="14" t="s">
        <v>34</v>
      </c>
      <c r="X5" s="19" t="s">
        <v>35</v>
      </c>
      <c r="Y5" s="19" t="s">
        <v>36</v>
      </c>
      <c r="Z5" s="18" t="s">
        <v>37</v>
      </c>
      <c r="AA5" s="19" t="s">
        <v>38</v>
      </c>
      <c r="AB5" s="15" t="s">
        <v>39</v>
      </c>
      <c r="AC5" s="16" t="s">
        <v>40</v>
      </c>
      <c r="AD5" s="19" t="s">
        <v>41</v>
      </c>
      <c r="AE5" s="18" t="s">
        <v>42</v>
      </c>
      <c r="AF5" s="20" t="s">
        <v>43</v>
      </c>
      <c r="AG5" s="19" t="s">
        <v>44</v>
      </c>
      <c r="AH5" s="11" t="s">
        <v>45</v>
      </c>
      <c r="AI5" s="19" t="s">
        <v>46</v>
      </c>
      <c r="AJ5" s="19" t="s">
        <v>47</v>
      </c>
      <c r="AK5" s="18" t="s">
        <v>48</v>
      </c>
      <c r="AL5" s="11" t="s">
        <v>49</v>
      </c>
      <c r="AM5" s="21" t="s">
        <v>50</v>
      </c>
      <c r="AN5" s="24" t="s">
        <v>2</v>
      </c>
    </row>
    <row r="6" spans="1:40" ht="45">
      <c r="A6" s="10" t="s">
        <v>52</v>
      </c>
      <c r="B6" s="6"/>
      <c r="C6" s="6">
        <v>3</v>
      </c>
      <c r="D6" s="6">
        <v>4</v>
      </c>
      <c r="E6" s="6"/>
      <c r="F6" s="6"/>
      <c r="G6" s="6"/>
      <c r="H6" s="6">
        <v>7</v>
      </c>
      <c r="I6" s="6">
        <v>0.5</v>
      </c>
      <c r="J6" s="17"/>
      <c r="K6" s="43">
        <v>0.5</v>
      </c>
      <c r="L6" s="6"/>
      <c r="M6" s="6"/>
      <c r="N6" s="6">
        <v>0</v>
      </c>
      <c r="O6" s="6"/>
      <c r="P6" s="3"/>
      <c r="Q6" s="3">
        <v>0.4</v>
      </c>
      <c r="R6" s="3">
        <v>0.4</v>
      </c>
      <c r="S6" s="3"/>
      <c r="T6" s="3"/>
      <c r="U6" s="3">
        <v>0</v>
      </c>
      <c r="V6" s="3"/>
      <c r="W6" s="3">
        <v>0</v>
      </c>
      <c r="X6" s="3"/>
      <c r="Y6" s="3"/>
      <c r="Z6" s="3"/>
      <c r="AA6" s="3">
        <v>0</v>
      </c>
      <c r="AB6" s="3">
        <v>0</v>
      </c>
      <c r="AC6" s="3">
        <f>H6+K6+N6+R6+U6+W6+AB6</f>
        <v>7.9</v>
      </c>
      <c r="AD6" s="3"/>
      <c r="AE6" s="3">
        <v>2</v>
      </c>
      <c r="AF6" s="42">
        <v>0.22500000000000001</v>
      </c>
      <c r="AG6" s="3"/>
      <c r="AH6" s="42">
        <f>AE6+AF6</f>
        <v>2.2250000000000001</v>
      </c>
      <c r="AI6" s="3">
        <v>10</v>
      </c>
      <c r="AJ6" s="3"/>
      <c r="AK6" s="3"/>
      <c r="AL6" s="3">
        <v>10</v>
      </c>
      <c r="AM6" s="22">
        <f>AH6+AL6</f>
        <v>12.225</v>
      </c>
      <c r="AN6" s="25">
        <v>20.125</v>
      </c>
    </row>
    <row r="7" spans="1:40" ht="45">
      <c r="A7" s="10" t="s">
        <v>0</v>
      </c>
      <c r="B7" s="6"/>
      <c r="C7" s="6"/>
      <c r="D7" s="6">
        <v>4</v>
      </c>
      <c r="E7" s="6"/>
      <c r="F7" s="6">
        <v>1</v>
      </c>
      <c r="G7" s="6"/>
      <c r="H7" s="6">
        <v>5</v>
      </c>
      <c r="I7" s="6">
        <v>0.5</v>
      </c>
      <c r="J7" s="17">
        <v>1</v>
      </c>
      <c r="K7" s="27">
        <v>1</v>
      </c>
      <c r="L7" s="6">
        <v>1</v>
      </c>
      <c r="M7" s="6"/>
      <c r="N7" s="6">
        <v>1</v>
      </c>
      <c r="O7" s="6"/>
      <c r="P7" s="3"/>
      <c r="Q7" s="3"/>
      <c r="R7" s="3">
        <v>0</v>
      </c>
      <c r="S7" s="3"/>
      <c r="T7" s="3"/>
      <c r="U7" s="3">
        <v>0</v>
      </c>
      <c r="V7" s="3"/>
      <c r="W7" s="3">
        <v>0</v>
      </c>
      <c r="X7" s="3"/>
      <c r="Y7" s="3"/>
      <c r="Z7" s="3"/>
      <c r="AA7" s="3">
        <v>0</v>
      </c>
      <c r="AB7" s="3">
        <v>0</v>
      </c>
      <c r="AC7" s="3">
        <f>H7+K7+N7+R7+U7+W7+AB7</f>
        <v>7</v>
      </c>
      <c r="AD7" s="3"/>
      <c r="AE7" s="3"/>
      <c r="AF7" s="3"/>
      <c r="AG7" s="3"/>
      <c r="AH7" s="3">
        <v>0</v>
      </c>
      <c r="AI7" s="3">
        <v>9.75</v>
      </c>
      <c r="AJ7" s="3"/>
      <c r="AK7" s="3"/>
      <c r="AL7" s="3">
        <v>9.75</v>
      </c>
      <c r="AM7" s="22">
        <v>9.75</v>
      </c>
      <c r="AN7" s="25">
        <v>16.75</v>
      </c>
    </row>
    <row r="8" spans="1:40" ht="45.75" thickBot="1">
      <c r="A8" s="10" t="s">
        <v>53</v>
      </c>
      <c r="B8" s="6"/>
      <c r="C8" s="6"/>
      <c r="D8" s="6">
        <v>4</v>
      </c>
      <c r="E8" s="6"/>
      <c r="F8" s="6"/>
      <c r="G8" s="6"/>
      <c r="H8" s="6">
        <v>4</v>
      </c>
      <c r="I8" s="6">
        <v>0.5</v>
      </c>
      <c r="J8" s="17">
        <v>1</v>
      </c>
      <c r="K8" s="27">
        <v>1</v>
      </c>
      <c r="L8" s="6"/>
      <c r="M8" s="6"/>
      <c r="N8" s="6">
        <v>0</v>
      </c>
      <c r="O8" s="6"/>
      <c r="P8" s="3"/>
      <c r="Q8" s="42">
        <v>0.5</v>
      </c>
      <c r="R8" s="42">
        <v>0.5</v>
      </c>
      <c r="S8" s="3"/>
      <c r="T8" s="42">
        <v>0.14000000000000001</v>
      </c>
      <c r="U8" s="42">
        <f>S8+T8</f>
        <v>0.14000000000000001</v>
      </c>
      <c r="V8" s="3"/>
      <c r="W8" s="3">
        <v>0</v>
      </c>
      <c r="X8" s="3"/>
      <c r="Y8" s="3"/>
      <c r="Z8" s="42">
        <v>0.2</v>
      </c>
      <c r="AA8" s="3">
        <v>0.5</v>
      </c>
      <c r="AB8" s="42">
        <f>Z8+AA8</f>
        <v>0.7</v>
      </c>
      <c r="AC8" s="3">
        <f>H8+K8+N8+R8+U8+W8+AB8</f>
        <v>6.34</v>
      </c>
      <c r="AD8" s="3"/>
      <c r="AE8" s="3"/>
      <c r="AF8" s="3"/>
      <c r="AG8" s="3"/>
      <c r="AH8" s="3">
        <v>0</v>
      </c>
      <c r="AI8" s="3">
        <v>10</v>
      </c>
      <c r="AJ8" s="3"/>
      <c r="AK8" s="3"/>
      <c r="AL8" s="3">
        <v>10</v>
      </c>
      <c r="AM8" s="22">
        <v>10</v>
      </c>
      <c r="AN8" s="26">
        <v>16.34</v>
      </c>
    </row>
    <row r="11" spans="1:40">
      <c r="I11" s="44"/>
    </row>
  </sheetData>
  <mergeCells count="13">
    <mergeCell ref="V4:W4"/>
    <mergeCell ref="X4:AB4"/>
    <mergeCell ref="B3:AC3"/>
    <mergeCell ref="A1:AN1"/>
    <mergeCell ref="AD4:AH4"/>
    <mergeCell ref="AI4:AL4"/>
    <mergeCell ref="AD3:AM3"/>
    <mergeCell ref="A2:AM2"/>
    <mergeCell ref="B4:H4"/>
    <mergeCell ref="I4:K4"/>
    <mergeCell ref="L4:N4"/>
    <mergeCell ref="O4:R4"/>
    <mergeCell ref="S4:U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ΑΝΑΜΟΡΦΩΜΕΝΟΣ ΠΙΝΑΚΑΣ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2020-10-07T10:39:30Z</dcterms:modified>
</cp:coreProperties>
</file>